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iversen\A. Nog op dealer-, montagforum te plaatsen\"/>
    </mc:Choice>
  </mc:AlternateContent>
  <xr:revisionPtr revIDLastSave="0" documentId="13_ncr:1_{1E47B2BE-CB73-4061-8BB9-CFC6E1EF8DD0}" xr6:coauthVersionLast="44" xr6:coauthVersionMax="44" xr10:uidLastSave="{00000000-0000-0000-0000-000000000000}"/>
  <bookViews>
    <workbookView xWindow="12" yWindow="0" windowWidth="22776" windowHeight="12480" activeTab="1" xr2:uid="{2B88D909-80E3-4938-A5AD-6BDF85E2ACC1}"/>
  </bookViews>
  <sheets>
    <sheet name="Opdek" sheetId="1" r:id="rId1"/>
    <sheet name="Stomp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7" i="2" l="1"/>
  <c r="B47" i="2"/>
  <c r="D46" i="2"/>
  <c r="B46" i="2"/>
  <c r="D45" i="2"/>
  <c r="B45" i="2"/>
  <c r="D44" i="2"/>
  <c r="B44" i="2"/>
  <c r="D43" i="2"/>
  <c r="B43" i="2"/>
  <c r="D42" i="2"/>
  <c r="B42" i="2"/>
  <c r="D41" i="2"/>
  <c r="B41" i="2"/>
  <c r="D40" i="2"/>
  <c r="B40" i="2"/>
  <c r="D39" i="2"/>
  <c r="B39" i="2"/>
  <c r="D38" i="2"/>
  <c r="B38" i="2"/>
  <c r="D37" i="2"/>
  <c r="B37" i="2"/>
  <c r="D36" i="2"/>
  <c r="B36" i="2"/>
  <c r="D35" i="2"/>
  <c r="B35" i="2"/>
  <c r="J30" i="2"/>
  <c r="I30" i="2"/>
  <c r="H30" i="2"/>
  <c r="E30" i="2"/>
  <c r="D30" i="2"/>
  <c r="C30" i="2"/>
  <c r="B30" i="2"/>
  <c r="J29" i="2"/>
  <c r="I29" i="2"/>
  <c r="H29" i="2"/>
  <c r="E29" i="2"/>
  <c r="D29" i="2"/>
  <c r="C29" i="2"/>
  <c r="B29" i="2"/>
  <c r="J28" i="2"/>
  <c r="I28" i="2"/>
  <c r="H28" i="2"/>
  <c r="E28" i="2"/>
  <c r="D28" i="2"/>
  <c r="C28" i="2"/>
  <c r="B28" i="2"/>
  <c r="J27" i="2"/>
  <c r="I27" i="2"/>
  <c r="H27" i="2"/>
  <c r="E27" i="2"/>
  <c r="D27" i="2"/>
  <c r="C27" i="2"/>
  <c r="B27" i="2"/>
  <c r="J25" i="2"/>
  <c r="I25" i="2"/>
  <c r="H25" i="2"/>
  <c r="E25" i="2"/>
  <c r="D25" i="2"/>
  <c r="C25" i="2"/>
  <c r="B25" i="2"/>
  <c r="J24" i="2"/>
  <c r="I24" i="2"/>
  <c r="H24" i="2"/>
  <c r="E24" i="2"/>
  <c r="D24" i="2"/>
  <c r="C24" i="2"/>
  <c r="B24" i="2"/>
  <c r="J23" i="2"/>
  <c r="I23" i="2"/>
  <c r="H23" i="2"/>
  <c r="E23" i="2"/>
  <c r="D23" i="2"/>
  <c r="C23" i="2"/>
  <c r="B23" i="2"/>
  <c r="J19" i="2"/>
  <c r="I19" i="2"/>
  <c r="H19" i="2"/>
  <c r="G19" i="2"/>
  <c r="F19" i="2"/>
  <c r="E19" i="2"/>
  <c r="D19" i="2"/>
  <c r="C19" i="2"/>
  <c r="B19" i="2"/>
  <c r="J18" i="2"/>
  <c r="I18" i="2"/>
  <c r="H18" i="2"/>
  <c r="G18" i="2"/>
  <c r="F18" i="2"/>
  <c r="E18" i="2"/>
  <c r="D18" i="2"/>
  <c r="C18" i="2"/>
  <c r="B18" i="2"/>
  <c r="J17" i="2"/>
  <c r="I17" i="2"/>
  <c r="H17" i="2"/>
  <c r="G17" i="2"/>
  <c r="F17" i="2"/>
  <c r="E17" i="2"/>
  <c r="D17" i="2"/>
  <c r="C17" i="2"/>
  <c r="B17" i="2"/>
  <c r="J16" i="2"/>
  <c r="I16" i="2"/>
  <c r="H16" i="2"/>
  <c r="G16" i="2"/>
  <c r="F16" i="2"/>
  <c r="E16" i="2"/>
  <c r="D16" i="2"/>
  <c r="C16" i="2"/>
  <c r="B16" i="2"/>
  <c r="J15" i="2"/>
  <c r="I15" i="2"/>
  <c r="H15" i="2"/>
  <c r="G15" i="2"/>
  <c r="F15" i="2"/>
  <c r="E15" i="2"/>
  <c r="D15" i="2"/>
  <c r="C15" i="2"/>
  <c r="B15" i="2"/>
  <c r="J14" i="2"/>
  <c r="I14" i="2"/>
  <c r="H14" i="2"/>
  <c r="G14" i="2"/>
  <c r="F14" i="2"/>
  <c r="E14" i="2"/>
  <c r="D14" i="2"/>
  <c r="C14" i="2"/>
  <c r="B14" i="2"/>
  <c r="J12" i="2"/>
  <c r="I12" i="2"/>
  <c r="H12" i="2"/>
  <c r="G12" i="2"/>
  <c r="F12" i="2"/>
  <c r="E12" i="2"/>
  <c r="D12" i="2"/>
  <c r="C12" i="2"/>
  <c r="B12" i="2"/>
  <c r="J11" i="2"/>
  <c r="I11" i="2"/>
  <c r="H11" i="2"/>
  <c r="G11" i="2"/>
  <c r="F11" i="2"/>
  <c r="E11" i="2"/>
  <c r="D11" i="2"/>
  <c r="C11" i="2"/>
  <c r="B11" i="2"/>
  <c r="J10" i="2"/>
  <c r="I10" i="2"/>
  <c r="H10" i="2"/>
  <c r="G10" i="2"/>
  <c r="F10" i="2"/>
  <c r="E10" i="2"/>
  <c r="D10" i="2"/>
  <c r="C10" i="2"/>
  <c r="B10" i="2"/>
  <c r="J9" i="2"/>
  <c r="I9" i="2"/>
  <c r="H9" i="2"/>
  <c r="G9" i="2"/>
  <c r="F9" i="2"/>
  <c r="E9" i="2"/>
  <c r="D9" i="2"/>
  <c r="C9" i="2"/>
  <c r="B9" i="2"/>
  <c r="J8" i="2"/>
  <c r="I8" i="2"/>
  <c r="H8" i="2"/>
  <c r="G8" i="2"/>
  <c r="F8" i="2"/>
  <c r="E8" i="2"/>
  <c r="D8" i="2"/>
  <c r="C8" i="2"/>
  <c r="B8" i="2"/>
  <c r="J7" i="2"/>
  <c r="I7" i="2"/>
  <c r="H7" i="2"/>
  <c r="G7" i="2"/>
  <c r="F7" i="2"/>
  <c r="E7" i="2"/>
  <c r="D7" i="2"/>
  <c r="C7" i="2"/>
  <c r="B7" i="2"/>
  <c r="J6" i="2"/>
  <c r="I6" i="2"/>
  <c r="H6" i="2"/>
  <c r="G6" i="2"/>
  <c r="F6" i="2"/>
  <c r="E6" i="2"/>
  <c r="D6" i="2"/>
  <c r="C6" i="2"/>
  <c r="B6" i="2"/>
  <c r="J5" i="2"/>
  <c r="I5" i="2"/>
  <c r="H5" i="2"/>
  <c r="G5" i="2"/>
  <c r="F5" i="2"/>
  <c r="E5" i="2"/>
  <c r="D5" i="2"/>
  <c r="C5" i="2"/>
  <c r="B5" i="2"/>
  <c r="D48" i="1"/>
  <c r="B48" i="1"/>
  <c r="D47" i="1"/>
  <c r="B47" i="1"/>
  <c r="D46" i="1"/>
  <c r="B46" i="1"/>
  <c r="D45" i="1"/>
  <c r="B45" i="1"/>
  <c r="D44" i="1"/>
  <c r="B44" i="1"/>
  <c r="D43" i="1"/>
  <c r="B43" i="1"/>
  <c r="D42" i="1"/>
  <c r="B42" i="1"/>
  <c r="D41" i="1"/>
  <c r="B41" i="1"/>
  <c r="D40" i="1"/>
  <c r="B40" i="1"/>
  <c r="D39" i="1"/>
  <c r="B39" i="1"/>
  <c r="D38" i="1"/>
  <c r="B38" i="1"/>
  <c r="D37" i="1"/>
  <c r="B37" i="1"/>
  <c r="D36" i="1"/>
  <c r="B36" i="1"/>
  <c r="D35" i="1"/>
  <c r="D34" i="1"/>
  <c r="H29" i="1"/>
  <c r="G29" i="1"/>
  <c r="F29" i="1"/>
  <c r="E29" i="1"/>
  <c r="D29" i="1"/>
  <c r="C29" i="1"/>
  <c r="B29" i="1"/>
  <c r="H28" i="1"/>
  <c r="G28" i="1"/>
  <c r="F28" i="1"/>
  <c r="E28" i="1"/>
  <c r="D28" i="1"/>
  <c r="C28" i="1"/>
  <c r="B28" i="1"/>
  <c r="H27" i="1"/>
  <c r="G27" i="1"/>
  <c r="F27" i="1"/>
  <c r="E27" i="1"/>
  <c r="D27" i="1"/>
  <c r="C27" i="1"/>
  <c r="B27" i="1"/>
  <c r="H25" i="1"/>
  <c r="G25" i="1"/>
  <c r="F25" i="1"/>
  <c r="E25" i="1"/>
  <c r="D25" i="1"/>
  <c r="C25" i="1"/>
  <c r="B25" i="1"/>
  <c r="H24" i="1"/>
  <c r="G24" i="1"/>
  <c r="F24" i="1"/>
  <c r="E24" i="1"/>
  <c r="D24" i="1"/>
  <c r="C24" i="1"/>
  <c r="B24" i="1"/>
  <c r="H23" i="1"/>
  <c r="G23" i="1"/>
  <c r="F23" i="1"/>
  <c r="E23" i="1"/>
  <c r="D23" i="1"/>
  <c r="C23" i="1"/>
  <c r="B23" i="1"/>
  <c r="H22" i="1"/>
  <c r="G22" i="1"/>
  <c r="F22" i="1"/>
  <c r="E22" i="1"/>
  <c r="D22" i="1"/>
  <c r="C22" i="1"/>
  <c r="B22" i="1"/>
  <c r="H19" i="1"/>
  <c r="G19" i="1"/>
  <c r="F19" i="1"/>
  <c r="E19" i="1"/>
  <c r="D19" i="1"/>
  <c r="C19" i="1"/>
  <c r="B19" i="1"/>
  <c r="H18" i="1"/>
  <c r="G18" i="1"/>
  <c r="F18" i="1"/>
  <c r="E18" i="1"/>
  <c r="D18" i="1"/>
  <c r="C18" i="1"/>
  <c r="B18" i="1"/>
  <c r="H17" i="1"/>
  <c r="G17" i="1"/>
  <c r="F17" i="1"/>
  <c r="E17" i="1"/>
  <c r="D17" i="1"/>
  <c r="C17" i="1"/>
  <c r="B17" i="1"/>
  <c r="H16" i="1"/>
  <c r="G16" i="1"/>
  <c r="F16" i="1"/>
  <c r="E16" i="1"/>
  <c r="D16" i="1"/>
  <c r="C16" i="1"/>
  <c r="B16" i="1"/>
  <c r="H15" i="1"/>
  <c r="G15" i="1"/>
  <c r="F15" i="1"/>
  <c r="E15" i="1"/>
  <c r="D15" i="1"/>
  <c r="C15" i="1"/>
  <c r="B15" i="1"/>
  <c r="H14" i="1"/>
  <c r="G14" i="1"/>
  <c r="F14" i="1"/>
  <c r="E14" i="1"/>
  <c r="D14" i="1"/>
  <c r="C14" i="1"/>
  <c r="B14" i="1"/>
  <c r="H12" i="1"/>
  <c r="G12" i="1"/>
  <c r="F12" i="1"/>
  <c r="E12" i="1"/>
  <c r="D12" i="1"/>
  <c r="C12" i="1"/>
  <c r="B12" i="1"/>
  <c r="H11" i="1"/>
  <c r="G11" i="1"/>
  <c r="F11" i="1"/>
  <c r="E11" i="1"/>
  <c r="D11" i="1"/>
  <c r="C11" i="1"/>
  <c r="B11" i="1"/>
  <c r="H10" i="1"/>
  <c r="G10" i="1"/>
  <c r="F10" i="1"/>
  <c r="E10" i="1"/>
  <c r="D10" i="1"/>
  <c r="C10" i="1"/>
  <c r="B10" i="1"/>
  <c r="H9" i="1"/>
  <c r="G9" i="1"/>
  <c r="F9" i="1"/>
  <c r="E9" i="1"/>
  <c r="D9" i="1"/>
  <c r="C9" i="1"/>
  <c r="B9" i="1"/>
  <c r="H8" i="1"/>
  <c r="G8" i="1"/>
  <c r="F8" i="1"/>
  <c r="E8" i="1"/>
  <c r="D8" i="1"/>
  <c r="C8" i="1"/>
  <c r="B8" i="1"/>
  <c r="H7" i="1"/>
  <c r="G7" i="1"/>
  <c r="F7" i="1"/>
  <c r="E7" i="1"/>
  <c r="D7" i="1"/>
  <c r="C7" i="1"/>
  <c r="B7" i="1"/>
  <c r="H6" i="1"/>
  <c r="G6" i="1"/>
  <c r="F6" i="1"/>
  <c r="E6" i="1"/>
  <c r="D6" i="1"/>
  <c r="C6" i="1"/>
  <c r="B6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<sst xmlns="http://schemas.openxmlformats.org/spreadsheetml/2006/main" count="72" uniqueCount="50">
  <si>
    <t xml:space="preserve"> Maatoverzicht deur en kozijn Hörmann met opdek, 60mm bekleding</t>
  </si>
  <si>
    <t>Deurbladbreedte</t>
  </si>
  <si>
    <t>Kozijnsponningsmaat</t>
  </si>
  <si>
    <t>Vrije doorgang</t>
  </si>
  <si>
    <t>Min. metselwerkmaat</t>
  </si>
  <si>
    <t>Aanbevolen metselwerkmaat</t>
  </si>
  <si>
    <t>Max. metselwerkmaat</t>
  </si>
  <si>
    <t>Buitenafmeting vd opspanplaat</t>
  </si>
  <si>
    <t>Bekledingsbuitenmaat</t>
  </si>
  <si>
    <t>+20</t>
  </si>
  <si>
    <t>+25</t>
  </si>
  <si>
    <t>+70</t>
  </si>
  <si>
    <t>+4</t>
  </si>
  <si>
    <t>+101</t>
  </si>
  <si>
    <t>Duits</t>
  </si>
  <si>
    <t>Deurbladhoogte</t>
  </si>
  <si>
    <t>+15</t>
  </si>
  <si>
    <t>+35</t>
  </si>
  <si>
    <t>+7,5</t>
  </si>
  <si>
    <t>+56</t>
  </si>
  <si>
    <t>Overzicht van het aanpassingsbereik van het Hörmann kozijn met opdek, 60mm bekleding</t>
  </si>
  <si>
    <t>Standaard</t>
  </si>
  <si>
    <t>-</t>
  </si>
  <si>
    <t>+7</t>
  </si>
  <si>
    <t>+45</t>
  </si>
  <si>
    <t>+51</t>
  </si>
  <si>
    <t>+61</t>
  </si>
  <si>
    <t>+30</t>
  </si>
  <si>
    <t>+127</t>
  </si>
  <si>
    <t>+9</t>
  </si>
  <si>
    <t>+28</t>
  </si>
  <si>
    <t>+33</t>
  </si>
  <si>
    <t>+48</t>
  </si>
  <si>
    <t>+20,5</t>
  </si>
  <si>
    <t>+69</t>
  </si>
  <si>
    <t>Allemand</t>
  </si>
  <si>
    <t>Standard</t>
  </si>
  <si>
    <t>Feuillure d’huisserie</t>
  </si>
  <si>
    <t>Passage libre</t>
  </si>
  <si>
    <t>Largeur panneau de porte</t>
  </si>
  <si>
    <t>Hauteur panneau de porte</t>
  </si>
  <si>
    <t>Dimensions minimales d'ouverture du mur</t>
  </si>
  <si>
    <t>Ouverture      du mur recommandée</t>
  </si>
  <si>
    <t>Dimensions extérieures du revêtement</t>
  </si>
  <si>
    <t>Dimensions extérieures de l'ébrasement</t>
  </si>
  <si>
    <t>Dimensions maximales d'ouverture du mur</t>
  </si>
  <si>
    <t>Dim. min. d'ouverture du mur pour charnière Europe</t>
  </si>
  <si>
    <t>Dim. min. d'ouverture du mur. pour charnière DX61</t>
  </si>
  <si>
    <r>
      <t xml:space="preserve">Tableau de chambranle ajustable </t>
    </r>
    <r>
      <rPr>
        <b/>
        <sz val="12"/>
        <color theme="1"/>
        <rFont val="Calibri"/>
        <family val="2"/>
        <scheme val="minor"/>
      </rPr>
      <t>Hörmann</t>
    </r>
    <r>
      <rPr>
        <sz val="12"/>
        <color theme="1"/>
        <rFont val="Calibri"/>
        <family val="2"/>
        <scheme val="minor"/>
      </rPr>
      <t xml:space="preserve"> avec feuillure, 60 mm d'habillage</t>
    </r>
  </si>
  <si>
    <r>
      <t xml:space="preserve"> Tableau des dimensions portes et huisseries </t>
    </r>
    <r>
      <rPr>
        <b/>
        <sz val="12"/>
        <color theme="1"/>
        <rFont val="Calibri"/>
        <family val="2"/>
        <scheme val="minor"/>
      </rPr>
      <t>Hörmann</t>
    </r>
    <r>
      <rPr>
        <sz val="12"/>
        <color theme="1"/>
        <rFont val="Calibri"/>
        <family val="2"/>
        <scheme val="minor"/>
      </rPr>
      <t xml:space="preserve"> A BATTEE, 60 mm d'habillage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</si>
</sst>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4" xfId="0" applyFont="1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4" borderId="4" xfId="0" quotePrefix="1" applyFont="1" applyFill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4" xfId="0" quotePrefix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4" borderId="0" xfId="0" applyFill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AA247-F03B-423D-8AA2-AA8B85B456C0}">
  <dimension ref="A1:H48"/>
  <sheetViews>
    <sheetView workbookViewId="0">
      <selection activeCell="L13" sqref="L13"/>
    </sheetView>
  </sheetViews>
  <sheetFormatPr defaultColWidth="10" defaultRowHeight="13.8" x14ac:dyDescent="0.25"/>
  <sheetData>
    <row r="1" spans="1:8" ht="16.2" thickBot="1" x14ac:dyDescent="0.3">
      <c r="A1" s="14" t="s">
        <v>0</v>
      </c>
      <c r="B1" s="15"/>
      <c r="C1" s="15"/>
      <c r="D1" s="15"/>
      <c r="E1" s="15"/>
      <c r="F1" s="15"/>
      <c r="G1" s="15"/>
      <c r="H1" s="16"/>
    </row>
    <row r="3" spans="1:8" ht="55.2" x14ac:dyDescent="0.2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4.4" x14ac:dyDescent="0.25">
      <c r="A4" s="3"/>
      <c r="B4" s="3">
        <v>-19</v>
      </c>
      <c r="C4" s="3">
        <v>-46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</row>
    <row r="5" spans="1:8" x14ac:dyDescent="0.25">
      <c r="A5" s="5">
        <v>656</v>
      </c>
      <c r="B5" s="5">
        <f>A5+$B$4</f>
        <v>637</v>
      </c>
      <c r="C5" s="5">
        <f>A5+$C$4</f>
        <v>610</v>
      </c>
      <c r="D5" s="5">
        <f>A5+$D$4</f>
        <v>676</v>
      </c>
      <c r="E5" s="5">
        <f>A5+$E$4</f>
        <v>681</v>
      </c>
      <c r="F5" s="5">
        <f>A5+$F$4</f>
        <v>726</v>
      </c>
      <c r="G5" s="5">
        <f>A5+$G$4</f>
        <v>660</v>
      </c>
      <c r="H5" s="5">
        <f>A5+$H$4</f>
        <v>757</v>
      </c>
    </row>
    <row r="6" spans="1:8" x14ac:dyDescent="0.25">
      <c r="A6" s="5">
        <v>706</v>
      </c>
      <c r="B6" s="5">
        <f t="shared" ref="B6:B12" si="0">A6+$B$4</f>
        <v>687</v>
      </c>
      <c r="C6" s="5">
        <f t="shared" ref="C6:C12" si="1">A6+$C$4</f>
        <v>660</v>
      </c>
      <c r="D6" s="5">
        <f t="shared" ref="D6:D12" si="2">A6+$D$4</f>
        <v>726</v>
      </c>
      <c r="E6" s="5">
        <f t="shared" ref="E6:E12" si="3">A6+$E$4</f>
        <v>731</v>
      </c>
      <c r="F6" s="5">
        <f t="shared" ref="F6:F12" si="4">A6+$F$4</f>
        <v>776</v>
      </c>
      <c r="G6" s="5">
        <f t="shared" ref="G6:G12" si="5">A6+$G$4</f>
        <v>710</v>
      </c>
      <c r="H6" s="5">
        <f t="shared" ref="H6:H12" si="6">A6+$H$4</f>
        <v>807</v>
      </c>
    </row>
    <row r="7" spans="1:8" x14ac:dyDescent="0.25">
      <c r="A7" s="5">
        <v>756</v>
      </c>
      <c r="B7" s="5">
        <f t="shared" si="0"/>
        <v>737</v>
      </c>
      <c r="C7" s="5">
        <f t="shared" si="1"/>
        <v>710</v>
      </c>
      <c r="D7" s="5">
        <f t="shared" si="2"/>
        <v>776</v>
      </c>
      <c r="E7" s="5">
        <f t="shared" si="3"/>
        <v>781</v>
      </c>
      <c r="F7" s="5">
        <f t="shared" si="4"/>
        <v>826</v>
      </c>
      <c r="G7" s="5">
        <f t="shared" si="5"/>
        <v>760</v>
      </c>
      <c r="H7" s="5">
        <f t="shared" si="6"/>
        <v>857</v>
      </c>
    </row>
    <row r="8" spans="1:8" x14ac:dyDescent="0.25">
      <c r="A8" s="5">
        <v>806</v>
      </c>
      <c r="B8" s="5">
        <f t="shared" si="0"/>
        <v>787</v>
      </c>
      <c r="C8" s="5">
        <f t="shared" si="1"/>
        <v>760</v>
      </c>
      <c r="D8" s="5">
        <f t="shared" si="2"/>
        <v>826</v>
      </c>
      <c r="E8" s="5">
        <f t="shared" si="3"/>
        <v>831</v>
      </c>
      <c r="F8" s="5">
        <f t="shared" si="4"/>
        <v>876</v>
      </c>
      <c r="G8" s="5">
        <f t="shared" si="5"/>
        <v>810</v>
      </c>
      <c r="H8" s="5">
        <f t="shared" si="6"/>
        <v>907</v>
      </c>
    </row>
    <row r="9" spans="1:8" x14ac:dyDescent="0.25">
      <c r="A9" s="5">
        <v>856</v>
      </c>
      <c r="B9" s="5">
        <f t="shared" si="0"/>
        <v>837</v>
      </c>
      <c r="C9" s="5">
        <f t="shared" si="1"/>
        <v>810</v>
      </c>
      <c r="D9" s="5">
        <f t="shared" si="2"/>
        <v>876</v>
      </c>
      <c r="E9" s="5">
        <f t="shared" si="3"/>
        <v>881</v>
      </c>
      <c r="F9" s="5">
        <f t="shared" si="4"/>
        <v>926</v>
      </c>
      <c r="G9" s="5">
        <f t="shared" si="5"/>
        <v>860</v>
      </c>
      <c r="H9" s="5">
        <f t="shared" si="6"/>
        <v>957</v>
      </c>
    </row>
    <row r="10" spans="1:8" x14ac:dyDescent="0.25">
      <c r="A10" s="5">
        <v>906</v>
      </c>
      <c r="B10" s="5">
        <f t="shared" si="0"/>
        <v>887</v>
      </c>
      <c r="C10" s="5">
        <f t="shared" si="1"/>
        <v>860</v>
      </c>
      <c r="D10" s="5">
        <f t="shared" si="2"/>
        <v>926</v>
      </c>
      <c r="E10" s="5">
        <f t="shared" si="3"/>
        <v>931</v>
      </c>
      <c r="F10" s="5">
        <f t="shared" si="4"/>
        <v>976</v>
      </c>
      <c r="G10" s="5">
        <f t="shared" si="5"/>
        <v>910</v>
      </c>
      <c r="H10" s="5">
        <f t="shared" si="6"/>
        <v>1007</v>
      </c>
    </row>
    <row r="11" spans="1:8" x14ac:dyDescent="0.25">
      <c r="A11" s="5">
        <v>956</v>
      </c>
      <c r="B11" s="5">
        <f t="shared" si="0"/>
        <v>937</v>
      </c>
      <c r="C11" s="5">
        <f t="shared" si="1"/>
        <v>910</v>
      </c>
      <c r="D11" s="5">
        <f t="shared" si="2"/>
        <v>976</v>
      </c>
      <c r="E11" s="5">
        <f t="shared" si="3"/>
        <v>981</v>
      </c>
      <c r="F11" s="5">
        <f t="shared" si="4"/>
        <v>1026</v>
      </c>
      <c r="G11" s="5">
        <f t="shared" si="5"/>
        <v>960</v>
      </c>
      <c r="H11" s="5">
        <f t="shared" si="6"/>
        <v>1057</v>
      </c>
    </row>
    <row r="12" spans="1:8" x14ac:dyDescent="0.25">
      <c r="A12" s="5">
        <v>1006</v>
      </c>
      <c r="B12" s="5">
        <f t="shared" si="0"/>
        <v>987</v>
      </c>
      <c r="C12" s="5">
        <f t="shared" si="1"/>
        <v>960</v>
      </c>
      <c r="D12" s="5">
        <f t="shared" si="2"/>
        <v>1026</v>
      </c>
      <c r="E12" s="5">
        <f t="shared" si="3"/>
        <v>1031</v>
      </c>
      <c r="F12" s="5">
        <f t="shared" si="4"/>
        <v>1076</v>
      </c>
      <c r="G12" s="5">
        <f t="shared" si="5"/>
        <v>1010</v>
      </c>
      <c r="H12" s="5">
        <f t="shared" si="6"/>
        <v>1107</v>
      </c>
    </row>
    <row r="13" spans="1:8" s="6" customFormat="1" x14ac:dyDescent="0.25">
      <c r="A13" s="6" t="s">
        <v>14</v>
      </c>
    </row>
    <row r="14" spans="1:8" s="6" customFormat="1" x14ac:dyDescent="0.25">
      <c r="A14" s="5">
        <v>610</v>
      </c>
      <c r="B14" s="5">
        <f>A14+$B$4</f>
        <v>591</v>
      </c>
      <c r="C14" s="5">
        <f>A14+$C$4</f>
        <v>564</v>
      </c>
      <c r="D14" s="5">
        <f>A14+$D$4</f>
        <v>630</v>
      </c>
      <c r="E14" s="5">
        <f>A14+$E$4</f>
        <v>635</v>
      </c>
      <c r="F14" s="5">
        <f>A14+$F$4</f>
        <v>680</v>
      </c>
      <c r="G14" s="5">
        <f>A14+$G$4</f>
        <v>614</v>
      </c>
      <c r="H14" s="5">
        <f>A14+$H$4</f>
        <v>711</v>
      </c>
    </row>
    <row r="15" spans="1:8" s="6" customFormat="1" x14ac:dyDescent="0.25">
      <c r="A15" s="5">
        <v>735</v>
      </c>
      <c r="B15" s="5">
        <f t="shared" ref="B15:B19" si="7">A15+$B$4</f>
        <v>716</v>
      </c>
      <c r="C15" s="5">
        <f t="shared" ref="C15:C19" si="8">A15+$C$4</f>
        <v>689</v>
      </c>
      <c r="D15" s="5">
        <f t="shared" ref="D15:D19" si="9">A15+$D$4</f>
        <v>755</v>
      </c>
      <c r="E15" s="5">
        <f t="shared" ref="E15:E19" si="10">A15+$E$4</f>
        <v>760</v>
      </c>
      <c r="F15" s="5">
        <f t="shared" ref="F15:F19" si="11">A15+$F$4</f>
        <v>805</v>
      </c>
      <c r="G15" s="5">
        <f t="shared" ref="G15:G19" si="12">A15+$G$4</f>
        <v>739</v>
      </c>
      <c r="H15" s="5">
        <f t="shared" ref="H15:H19" si="13">A15+$H$4</f>
        <v>836</v>
      </c>
    </row>
    <row r="16" spans="1:8" s="6" customFormat="1" x14ac:dyDescent="0.25">
      <c r="A16" s="5">
        <v>860</v>
      </c>
      <c r="B16" s="5">
        <f t="shared" si="7"/>
        <v>841</v>
      </c>
      <c r="C16" s="5">
        <f t="shared" si="8"/>
        <v>814</v>
      </c>
      <c r="D16" s="5">
        <f t="shared" si="9"/>
        <v>880</v>
      </c>
      <c r="E16" s="5">
        <f t="shared" si="10"/>
        <v>885</v>
      </c>
      <c r="F16" s="5">
        <f t="shared" si="11"/>
        <v>930</v>
      </c>
      <c r="G16" s="5">
        <f t="shared" si="12"/>
        <v>864</v>
      </c>
      <c r="H16" s="5">
        <f t="shared" si="13"/>
        <v>961</v>
      </c>
    </row>
    <row r="17" spans="1:8" s="6" customFormat="1" x14ac:dyDescent="0.25">
      <c r="A17" s="5">
        <v>985</v>
      </c>
      <c r="B17" s="5">
        <f t="shared" si="7"/>
        <v>966</v>
      </c>
      <c r="C17" s="5">
        <f t="shared" si="8"/>
        <v>939</v>
      </c>
      <c r="D17" s="5">
        <f t="shared" si="9"/>
        <v>1005</v>
      </c>
      <c r="E17" s="5">
        <f t="shared" si="10"/>
        <v>1010</v>
      </c>
      <c r="F17" s="5">
        <f t="shared" si="11"/>
        <v>1055</v>
      </c>
      <c r="G17" s="5">
        <f t="shared" si="12"/>
        <v>989</v>
      </c>
      <c r="H17" s="5">
        <f t="shared" si="13"/>
        <v>1086</v>
      </c>
    </row>
    <row r="18" spans="1:8" s="6" customFormat="1" x14ac:dyDescent="0.25">
      <c r="A18" s="5">
        <v>1110</v>
      </c>
      <c r="B18" s="5">
        <f t="shared" si="7"/>
        <v>1091</v>
      </c>
      <c r="C18" s="5">
        <f t="shared" si="8"/>
        <v>1064</v>
      </c>
      <c r="D18" s="5">
        <f t="shared" si="9"/>
        <v>1130</v>
      </c>
      <c r="E18" s="5">
        <f t="shared" si="10"/>
        <v>1135</v>
      </c>
      <c r="F18" s="5">
        <f t="shared" si="11"/>
        <v>1180</v>
      </c>
      <c r="G18" s="5">
        <f t="shared" si="12"/>
        <v>1114</v>
      </c>
      <c r="H18" s="5">
        <f t="shared" si="13"/>
        <v>1211</v>
      </c>
    </row>
    <row r="19" spans="1:8" s="6" customFormat="1" x14ac:dyDescent="0.25">
      <c r="A19" s="5">
        <v>1235</v>
      </c>
      <c r="B19" s="5">
        <f t="shared" si="7"/>
        <v>1216</v>
      </c>
      <c r="C19" s="5">
        <f t="shared" si="8"/>
        <v>1189</v>
      </c>
      <c r="D19" s="5">
        <f t="shared" si="9"/>
        <v>1255</v>
      </c>
      <c r="E19" s="5">
        <f t="shared" si="10"/>
        <v>1260</v>
      </c>
      <c r="F19" s="5">
        <f t="shared" si="11"/>
        <v>1305</v>
      </c>
      <c r="G19" s="5">
        <f t="shared" si="12"/>
        <v>1239</v>
      </c>
      <c r="H19" s="5">
        <f t="shared" si="13"/>
        <v>1336</v>
      </c>
    </row>
    <row r="20" spans="1:8" ht="55.2" x14ac:dyDescent="0.25">
      <c r="A20" s="1" t="s">
        <v>15</v>
      </c>
      <c r="B20" s="2" t="s">
        <v>2</v>
      </c>
      <c r="C20" s="2" t="s">
        <v>3</v>
      </c>
      <c r="D20" s="2" t="s">
        <v>4</v>
      </c>
      <c r="E20" s="2" t="s">
        <v>5</v>
      </c>
      <c r="F20" s="2" t="s">
        <v>6</v>
      </c>
      <c r="G20" s="2" t="s">
        <v>7</v>
      </c>
      <c r="H20" s="2" t="s">
        <v>8</v>
      </c>
    </row>
    <row r="21" spans="1:8" ht="14.4" x14ac:dyDescent="0.25">
      <c r="A21" s="3"/>
      <c r="B21" s="3">
        <v>-4</v>
      </c>
      <c r="C21" s="3">
        <v>-17.5</v>
      </c>
      <c r="D21" s="4" t="s">
        <v>16</v>
      </c>
      <c r="E21" s="4" t="s">
        <v>9</v>
      </c>
      <c r="F21" s="4" t="s">
        <v>17</v>
      </c>
      <c r="G21" s="4" t="s">
        <v>18</v>
      </c>
      <c r="H21" s="4" t="s">
        <v>19</v>
      </c>
    </row>
    <row r="22" spans="1:8" x14ac:dyDescent="0.25">
      <c r="A22" s="5">
        <v>2020</v>
      </c>
      <c r="B22" s="5">
        <f>A22+$B$21</f>
        <v>2016</v>
      </c>
      <c r="C22" s="5">
        <f>A22+$C$21</f>
        <v>2002.5</v>
      </c>
      <c r="D22" s="5">
        <f>A22+$D$21</f>
        <v>2035</v>
      </c>
      <c r="E22" s="5">
        <f>A22+$E$21</f>
        <v>2040</v>
      </c>
      <c r="F22" s="5">
        <f>A22+$F$21</f>
        <v>2055</v>
      </c>
      <c r="G22" s="5">
        <f>A22+$G$21</f>
        <v>2027.5</v>
      </c>
      <c r="H22" s="5">
        <f>A22+$H$21</f>
        <v>2076</v>
      </c>
    </row>
    <row r="23" spans="1:8" x14ac:dyDescent="0.25">
      <c r="A23" s="5">
        <v>2028</v>
      </c>
      <c r="B23" s="5">
        <f>A23+$B$21</f>
        <v>2024</v>
      </c>
      <c r="C23" s="5">
        <f>A23+$C$21</f>
        <v>2010.5</v>
      </c>
      <c r="D23" s="5">
        <f>A23+$D$21</f>
        <v>2043</v>
      </c>
      <c r="E23" s="5">
        <f>A23+$E$21</f>
        <v>2048</v>
      </c>
      <c r="F23" s="5">
        <f>A23+$F$21</f>
        <v>2063</v>
      </c>
      <c r="G23" s="5">
        <f>A23+$G$21</f>
        <v>2035.5</v>
      </c>
      <c r="H23" s="5">
        <f>A23+$H$21</f>
        <v>2084</v>
      </c>
    </row>
    <row r="24" spans="1:8" x14ac:dyDescent="0.25">
      <c r="A24" s="5">
        <v>2110</v>
      </c>
      <c r="B24" s="5">
        <f>A24+$B$21</f>
        <v>2106</v>
      </c>
      <c r="C24" s="5">
        <f>A24+$C$21</f>
        <v>2092.5</v>
      </c>
      <c r="D24" s="5">
        <f>A24+$D$21</f>
        <v>2125</v>
      </c>
      <c r="E24" s="5">
        <f>A24+$E$21</f>
        <v>2130</v>
      </c>
      <c r="F24" s="5">
        <f>A24+$F$21</f>
        <v>2145</v>
      </c>
      <c r="G24" s="5">
        <f>A24+$G$21</f>
        <v>2117.5</v>
      </c>
      <c r="H24" s="5">
        <f>A24+$H$21</f>
        <v>2166</v>
      </c>
    </row>
    <row r="25" spans="1:8" x14ac:dyDescent="0.25">
      <c r="A25" s="5">
        <v>2235</v>
      </c>
      <c r="B25" s="5">
        <f>A25+$B$21</f>
        <v>2231</v>
      </c>
      <c r="C25" s="5">
        <f>A25+$C$21</f>
        <v>2217.5</v>
      </c>
      <c r="D25" s="5">
        <f>A25+$D$21</f>
        <v>2250</v>
      </c>
      <c r="E25" s="5">
        <f>A25+$E$21</f>
        <v>2255</v>
      </c>
      <c r="F25" s="5">
        <f>A25+$F$21</f>
        <v>2270</v>
      </c>
      <c r="G25" s="5">
        <f>A25+$G$21</f>
        <v>2242.5</v>
      </c>
      <c r="H25" s="5">
        <f>A25+$H$21</f>
        <v>2291</v>
      </c>
    </row>
    <row r="26" spans="1:8" x14ac:dyDescent="0.25">
      <c r="A26" s="6" t="s">
        <v>14</v>
      </c>
      <c r="B26" s="6"/>
      <c r="C26" s="6"/>
      <c r="D26" s="6"/>
      <c r="E26" s="6"/>
      <c r="F26" s="6"/>
      <c r="G26" s="6"/>
      <c r="H26" s="6"/>
    </row>
    <row r="27" spans="1:8" x14ac:dyDescent="0.25">
      <c r="A27" s="5">
        <v>1860</v>
      </c>
      <c r="B27" s="5">
        <f>A27+$B$21</f>
        <v>1856</v>
      </c>
      <c r="C27" s="5">
        <f>A27+$C$21</f>
        <v>1842.5</v>
      </c>
      <c r="D27" s="5">
        <f>A27+$D$21</f>
        <v>1875</v>
      </c>
      <c r="E27" s="5">
        <f>A27+$E$21</f>
        <v>1880</v>
      </c>
      <c r="F27" s="5">
        <f>A27+$F$21</f>
        <v>1895</v>
      </c>
      <c r="G27" s="5">
        <f>A27+$G$21</f>
        <v>1867.5</v>
      </c>
      <c r="H27" s="5">
        <f>A27+$H$21</f>
        <v>1916</v>
      </c>
    </row>
    <row r="28" spans="1:8" x14ac:dyDescent="0.25">
      <c r="A28" s="5">
        <v>1985</v>
      </c>
      <c r="B28" s="5">
        <f t="shared" ref="B28:B29" si="14">A28+$B$21</f>
        <v>1981</v>
      </c>
      <c r="C28" s="5">
        <f t="shared" ref="C28:C29" si="15">A28+$C$21</f>
        <v>1967.5</v>
      </c>
      <c r="D28" s="5">
        <f t="shared" ref="D28:D29" si="16">A28+$D$21</f>
        <v>2000</v>
      </c>
      <c r="E28" s="5">
        <f t="shared" ref="E28:E29" si="17">A28+$E$21</f>
        <v>2005</v>
      </c>
      <c r="F28" s="5">
        <f t="shared" ref="F28:F29" si="18">A28+$F$21</f>
        <v>2020</v>
      </c>
      <c r="G28" s="5">
        <f t="shared" ref="G28:G29" si="19">A28+$G$21</f>
        <v>1992.5</v>
      </c>
      <c r="H28" s="5">
        <f t="shared" ref="H28:H29" si="20">A28+$H$21</f>
        <v>2041</v>
      </c>
    </row>
    <row r="29" spans="1:8" x14ac:dyDescent="0.25">
      <c r="A29" s="5">
        <v>2235</v>
      </c>
      <c r="B29" s="5">
        <f t="shared" si="14"/>
        <v>2231</v>
      </c>
      <c r="C29" s="5">
        <f t="shared" si="15"/>
        <v>2217.5</v>
      </c>
      <c r="D29" s="5">
        <f t="shared" si="16"/>
        <v>2250</v>
      </c>
      <c r="E29" s="5">
        <f t="shared" si="17"/>
        <v>2255</v>
      </c>
      <c r="F29" s="5">
        <f t="shared" si="18"/>
        <v>2270</v>
      </c>
      <c r="G29" s="5">
        <f t="shared" si="19"/>
        <v>2242.5</v>
      </c>
      <c r="H29" s="5">
        <f t="shared" si="20"/>
        <v>2291</v>
      </c>
    </row>
    <row r="30" spans="1:8" ht="14.4" thickBot="1" x14ac:dyDescent="0.3">
      <c r="A30" s="6"/>
      <c r="B30" s="6"/>
      <c r="C30" s="6"/>
      <c r="D30" s="6"/>
      <c r="E30" s="6"/>
      <c r="F30" s="6"/>
      <c r="G30" s="6"/>
      <c r="H30" s="6"/>
    </row>
    <row r="31" spans="1:8" ht="16.2" thickBot="1" x14ac:dyDescent="0.3">
      <c r="A31" s="14" t="s">
        <v>20</v>
      </c>
      <c r="B31" s="15"/>
      <c r="C31" s="15"/>
      <c r="D31" s="15"/>
      <c r="E31" s="15"/>
      <c r="F31" s="15"/>
      <c r="G31" s="15"/>
      <c r="H31" s="16"/>
    </row>
    <row r="32" spans="1:8" x14ac:dyDescent="0.25">
      <c r="A32" s="6"/>
      <c r="B32" s="6"/>
      <c r="C32" s="6"/>
      <c r="D32" s="6"/>
      <c r="E32" s="6"/>
      <c r="F32" s="6"/>
      <c r="G32" s="6"/>
      <c r="H32" s="6"/>
    </row>
    <row r="33" spans="1:8" ht="15.6" x14ac:dyDescent="0.25">
      <c r="A33" s="6"/>
      <c r="B33" s="7">
        <v>-5</v>
      </c>
      <c r="C33" s="7" t="s">
        <v>21</v>
      </c>
      <c r="D33" s="8" t="s">
        <v>16</v>
      </c>
      <c r="E33" s="6"/>
      <c r="F33" s="6"/>
      <c r="G33" s="6"/>
      <c r="H33" s="6"/>
    </row>
    <row r="34" spans="1:8" ht="15.6" x14ac:dyDescent="0.25">
      <c r="A34" s="6"/>
      <c r="B34" s="9" t="s">
        <v>22</v>
      </c>
      <c r="C34" s="9">
        <v>75</v>
      </c>
      <c r="D34" s="9">
        <f t="shared" ref="D34:D48" si="21">C34+$D$33</f>
        <v>90</v>
      </c>
      <c r="E34" s="6"/>
      <c r="F34" s="6"/>
      <c r="G34" s="6"/>
      <c r="H34" s="6"/>
    </row>
    <row r="35" spans="1:8" ht="15.6" x14ac:dyDescent="0.25">
      <c r="A35" s="6"/>
      <c r="B35" s="9" t="s">
        <v>22</v>
      </c>
      <c r="C35" s="9">
        <v>80</v>
      </c>
      <c r="D35" s="9">
        <f t="shared" si="21"/>
        <v>95</v>
      </c>
      <c r="E35" s="6"/>
      <c r="F35" s="6"/>
      <c r="G35" s="6"/>
      <c r="H35" s="6"/>
    </row>
    <row r="36" spans="1:8" ht="15.6" x14ac:dyDescent="0.25">
      <c r="A36" s="6"/>
      <c r="B36" s="9">
        <f t="shared" ref="B36:B48" si="22">C36+$B$33</f>
        <v>95</v>
      </c>
      <c r="C36" s="9">
        <v>100</v>
      </c>
      <c r="D36" s="9">
        <f t="shared" si="21"/>
        <v>115</v>
      </c>
      <c r="E36" s="6"/>
      <c r="F36" s="6"/>
      <c r="G36" s="6"/>
      <c r="H36" s="6"/>
    </row>
    <row r="37" spans="1:8" ht="15.6" x14ac:dyDescent="0.25">
      <c r="A37" s="6"/>
      <c r="B37" s="9">
        <f t="shared" si="22"/>
        <v>115</v>
      </c>
      <c r="C37" s="9">
        <v>120</v>
      </c>
      <c r="D37" s="9">
        <f t="shared" si="21"/>
        <v>135</v>
      </c>
      <c r="E37" s="6"/>
      <c r="F37" s="6"/>
      <c r="G37" s="6"/>
      <c r="H37" s="6"/>
    </row>
    <row r="38" spans="1:8" ht="15.6" x14ac:dyDescent="0.25">
      <c r="B38" s="9">
        <f t="shared" si="22"/>
        <v>135</v>
      </c>
      <c r="C38" s="9">
        <v>140</v>
      </c>
      <c r="D38" s="9">
        <f t="shared" si="21"/>
        <v>155</v>
      </c>
    </row>
    <row r="39" spans="1:8" ht="15.6" x14ac:dyDescent="0.25">
      <c r="B39" s="9">
        <f t="shared" si="22"/>
        <v>155</v>
      </c>
      <c r="C39" s="9">
        <v>160</v>
      </c>
      <c r="D39" s="9">
        <f t="shared" si="21"/>
        <v>175</v>
      </c>
    </row>
    <row r="40" spans="1:8" ht="15.6" x14ac:dyDescent="0.25">
      <c r="B40" s="9">
        <f t="shared" si="22"/>
        <v>175</v>
      </c>
      <c r="C40" s="9">
        <v>180</v>
      </c>
      <c r="D40" s="9">
        <f t="shared" si="21"/>
        <v>195</v>
      </c>
    </row>
    <row r="41" spans="1:8" ht="15.6" x14ac:dyDescent="0.25">
      <c r="B41" s="9">
        <f t="shared" si="22"/>
        <v>195</v>
      </c>
      <c r="C41" s="9">
        <v>200</v>
      </c>
      <c r="D41" s="9">
        <f t="shared" si="21"/>
        <v>215</v>
      </c>
    </row>
    <row r="42" spans="1:8" ht="15.6" x14ac:dyDescent="0.25">
      <c r="B42" s="9">
        <f t="shared" si="22"/>
        <v>215</v>
      </c>
      <c r="C42" s="9">
        <v>220</v>
      </c>
      <c r="D42" s="9">
        <f t="shared" si="21"/>
        <v>235</v>
      </c>
    </row>
    <row r="43" spans="1:8" ht="15.6" x14ac:dyDescent="0.25">
      <c r="B43" s="9">
        <f t="shared" si="22"/>
        <v>235</v>
      </c>
      <c r="C43" s="9">
        <v>240</v>
      </c>
      <c r="D43" s="9">
        <f t="shared" si="21"/>
        <v>255</v>
      </c>
    </row>
    <row r="44" spans="1:8" ht="15.6" x14ac:dyDescent="0.25">
      <c r="B44" s="9">
        <f t="shared" si="22"/>
        <v>255</v>
      </c>
      <c r="C44" s="9">
        <v>260</v>
      </c>
      <c r="D44" s="9">
        <f t="shared" si="21"/>
        <v>275</v>
      </c>
    </row>
    <row r="45" spans="1:8" ht="15.6" x14ac:dyDescent="0.25">
      <c r="B45" s="9">
        <f t="shared" si="22"/>
        <v>275</v>
      </c>
      <c r="C45" s="9">
        <v>280</v>
      </c>
      <c r="D45" s="9">
        <f t="shared" si="21"/>
        <v>295</v>
      </c>
    </row>
    <row r="46" spans="1:8" ht="15.6" x14ac:dyDescent="0.25">
      <c r="B46" s="9">
        <f t="shared" si="22"/>
        <v>295</v>
      </c>
      <c r="C46" s="9">
        <v>300</v>
      </c>
      <c r="D46" s="9">
        <f t="shared" si="21"/>
        <v>315</v>
      </c>
    </row>
    <row r="47" spans="1:8" ht="15.6" x14ac:dyDescent="0.25">
      <c r="B47" s="9">
        <f t="shared" si="22"/>
        <v>315</v>
      </c>
      <c r="C47" s="9">
        <v>320</v>
      </c>
      <c r="D47" s="9">
        <f t="shared" si="21"/>
        <v>335</v>
      </c>
    </row>
    <row r="48" spans="1:8" ht="15.6" x14ac:dyDescent="0.25">
      <c r="B48" s="9">
        <f t="shared" si="22"/>
        <v>335</v>
      </c>
      <c r="C48" s="9">
        <v>340</v>
      </c>
      <c r="D48" s="9">
        <f t="shared" si="21"/>
        <v>355</v>
      </c>
    </row>
  </sheetData>
  <mergeCells count="2">
    <mergeCell ref="A1:H1"/>
    <mergeCell ref="A31:H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30776-FF60-4399-B160-F48781799AF6}">
  <dimension ref="A1:J59"/>
  <sheetViews>
    <sheetView tabSelected="1" topLeftCell="A19" workbookViewId="0">
      <selection activeCell="L7" sqref="L7"/>
    </sheetView>
  </sheetViews>
  <sheetFormatPr defaultColWidth="10" defaultRowHeight="13.8" x14ac:dyDescent="0.25"/>
  <cols>
    <col min="1" max="1" width="8.296875" customWidth="1"/>
    <col min="2" max="2" width="9.8984375" customWidth="1"/>
    <col min="3" max="3" width="9.69921875" customWidth="1"/>
    <col min="4" max="4" width="10" customWidth="1"/>
    <col min="5" max="5" width="11.796875" customWidth="1"/>
    <col min="6" max="6" width="10.3984375" customWidth="1"/>
    <col min="7" max="7" width="10.59765625" customWidth="1"/>
    <col min="8" max="8" width="9.3984375" customWidth="1"/>
    <col min="9" max="9" width="11.09765625" bestFit="1" customWidth="1"/>
    <col min="10" max="10" width="11.796875" customWidth="1"/>
  </cols>
  <sheetData>
    <row r="1" spans="1:10" ht="16.2" thickBot="1" x14ac:dyDescent="0.3">
      <c r="A1" s="14" t="s">
        <v>49</v>
      </c>
      <c r="B1" s="15"/>
      <c r="C1" s="15"/>
      <c r="D1" s="15"/>
      <c r="E1" s="15"/>
      <c r="F1" s="15"/>
      <c r="G1" s="15"/>
      <c r="H1" s="15"/>
      <c r="I1" s="15"/>
      <c r="J1" s="16"/>
    </row>
    <row r="3" spans="1:10" s="6" customFormat="1" ht="66" x14ac:dyDescent="0.25">
      <c r="A3" s="11" t="s">
        <v>39</v>
      </c>
      <c r="B3" s="12" t="s">
        <v>37</v>
      </c>
      <c r="C3" s="12" t="s">
        <v>38</v>
      </c>
      <c r="D3" s="12" t="s">
        <v>41</v>
      </c>
      <c r="E3" s="12" t="s">
        <v>42</v>
      </c>
      <c r="F3" s="12" t="s">
        <v>46</v>
      </c>
      <c r="G3" s="12" t="s">
        <v>47</v>
      </c>
      <c r="H3" s="12" t="s">
        <v>45</v>
      </c>
      <c r="I3" s="12" t="s">
        <v>44</v>
      </c>
      <c r="J3" s="12" t="s">
        <v>43</v>
      </c>
    </row>
    <row r="4" spans="1:10" s="10" customFormat="1" ht="14.4" x14ac:dyDescent="0.25">
      <c r="A4" s="3"/>
      <c r="B4" s="4" t="s">
        <v>23</v>
      </c>
      <c r="C4" s="3">
        <v>-20</v>
      </c>
      <c r="D4" s="4" t="s">
        <v>24</v>
      </c>
      <c r="E4" s="4" t="s">
        <v>25</v>
      </c>
      <c r="F4" s="4" t="s">
        <v>25</v>
      </c>
      <c r="G4" s="4" t="s">
        <v>26</v>
      </c>
      <c r="H4" s="4" t="s">
        <v>11</v>
      </c>
      <c r="I4" s="4" t="s">
        <v>27</v>
      </c>
      <c r="J4" s="4" t="s">
        <v>28</v>
      </c>
    </row>
    <row r="5" spans="1:10" s="6" customFormat="1" x14ac:dyDescent="0.25">
      <c r="A5" s="5">
        <v>630</v>
      </c>
      <c r="B5" s="5">
        <f>A5+$B$4</f>
        <v>637</v>
      </c>
      <c r="C5" s="5">
        <f>A5+$C$4</f>
        <v>610</v>
      </c>
      <c r="D5" s="5">
        <f>A5+$D$4</f>
        <v>675</v>
      </c>
      <c r="E5" s="5">
        <f>A5+$E$4</f>
        <v>681</v>
      </c>
      <c r="F5" s="5">
        <f>A5+$F$4</f>
        <v>681</v>
      </c>
      <c r="G5" s="5">
        <f>A5+$G$4</f>
        <v>691</v>
      </c>
      <c r="H5" s="5">
        <f>A5+$H$4</f>
        <v>700</v>
      </c>
      <c r="I5" s="5">
        <f t="shared" ref="I5:I12" si="0">A5+$I$4</f>
        <v>660</v>
      </c>
      <c r="J5" s="5">
        <f>A5+$J$4</f>
        <v>757</v>
      </c>
    </row>
    <row r="6" spans="1:10" s="6" customFormat="1" x14ac:dyDescent="0.25">
      <c r="A6" s="5">
        <v>680</v>
      </c>
      <c r="B6" s="5">
        <f>A6+$B$4</f>
        <v>687</v>
      </c>
      <c r="C6" s="5">
        <f t="shared" ref="C6:C12" si="1">A6+$C$4</f>
        <v>660</v>
      </c>
      <c r="D6" s="5">
        <f t="shared" ref="D6:D12" si="2">A6+$D$4</f>
        <v>725</v>
      </c>
      <c r="E6" s="5">
        <f t="shared" ref="E6:E12" si="3">A6+$E$4</f>
        <v>731</v>
      </c>
      <c r="F6" s="5">
        <f t="shared" ref="F6:F12" si="4">A6+$F$4</f>
        <v>731</v>
      </c>
      <c r="G6" s="5">
        <f t="shared" ref="G6:G12" si="5">A6+$G$4</f>
        <v>741</v>
      </c>
      <c r="H6" s="5">
        <f>A6+$H$4</f>
        <v>750</v>
      </c>
      <c r="I6" s="5">
        <f t="shared" si="0"/>
        <v>710</v>
      </c>
      <c r="J6" s="5">
        <f t="shared" ref="J6:J12" si="6">A6+$J$4</f>
        <v>807</v>
      </c>
    </row>
    <row r="7" spans="1:10" s="6" customFormat="1" x14ac:dyDescent="0.25">
      <c r="A7" s="5">
        <v>730</v>
      </c>
      <c r="B7" s="5">
        <f t="shared" ref="B7:B12" si="7">A7+$B$4</f>
        <v>737</v>
      </c>
      <c r="C7" s="5">
        <f t="shared" si="1"/>
        <v>710</v>
      </c>
      <c r="D7" s="5">
        <f t="shared" si="2"/>
        <v>775</v>
      </c>
      <c r="E7" s="5">
        <f t="shared" si="3"/>
        <v>781</v>
      </c>
      <c r="F7" s="5">
        <f t="shared" si="4"/>
        <v>781</v>
      </c>
      <c r="G7" s="5">
        <f t="shared" si="5"/>
        <v>791</v>
      </c>
      <c r="H7" s="5">
        <f t="shared" ref="H7:H12" si="8">A7+$H$4</f>
        <v>800</v>
      </c>
      <c r="I7" s="5">
        <f t="shared" si="0"/>
        <v>760</v>
      </c>
      <c r="J7" s="5">
        <f t="shared" si="6"/>
        <v>857</v>
      </c>
    </row>
    <row r="8" spans="1:10" s="6" customFormat="1" x14ac:dyDescent="0.25">
      <c r="A8" s="5">
        <v>780</v>
      </c>
      <c r="B8" s="5">
        <f>A8+$B$4</f>
        <v>787</v>
      </c>
      <c r="C8" s="5">
        <f t="shared" si="1"/>
        <v>760</v>
      </c>
      <c r="D8" s="5">
        <f t="shared" si="2"/>
        <v>825</v>
      </c>
      <c r="E8" s="5">
        <f t="shared" si="3"/>
        <v>831</v>
      </c>
      <c r="F8" s="5">
        <f t="shared" si="4"/>
        <v>831</v>
      </c>
      <c r="G8" s="5">
        <f t="shared" si="5"/>
        <v>841</v>
      </c>
      <c r="H8" s="5">
        <f t="shared" si="8"/>
        <v>850</v>
      </c>
      <c r="I8" s="5">
        <f t="shared" si="0"/>
        <v>810</v>
      </c>
      <c r="J8" s="5">
        <f t="shared" si="6"/>
        <v>907</v>
      </c>
    </row>
    <row r="9" spans="1:10" s="6" customFormat="1" x14ac:dyDescent="0.25">
      <c r="A9" s="5">
        <v>830</v>
      </c>
      <c r="B9" s="5">
        <f t="shared" si="7"/>
        <v>837</v>
      </c>
      <c r="C9" s="5">
        <f t="shared" si="1"/>
        <v>810</v>
      </c>
      <c r="D9" s="5">
        <f t="shared" si="2"/>
        <v>875</v>
      </c>
      <c r="E9" s="5">
        <f t="shared" si="3"/>
        <v>881</v>
      </c>
      <c r="F9" s="5">
        <f t="shared" si="4"/>
        <v>881</v>
      </c>
      <c r="G9" s="5">
        <f t="shared" si="5"/>
        <v>891</v>
      </c>
      <c r="H9" s="5">
        <f t="shared" si="8"/>
        <v>900</v>
      </c>
      <c r="I9" s="5">
        <f t="shared" si="0"/>
        <v>860</v>
      </c>
      <c r="J9" s="5">
        <f t="shared" si="6"/>
        <v>957</v>
      </c>
    </row>
    <row r="10" spans="1:10" s="6" customFormat="1" x14ac:dyDescent="0.25">
      <c r="A10" s="5">
        <v>880</v>
      </c>
      <c r="B10" s="5">
        <f>A10+$B$4</f>
        <v>887</v>
      </c>
      <c r="C10" s="5">
        <f t="shared" si="1"/>
        <v>860</v>
      </c>
      <c r="D10" s="5">
        <f t="shared" si="2"/>
        <v>925</v>
      </c>
      <c r="E10" s="5">
        <f t="shared" si="3"/>
        <v>931</v>
      </c>
      <c r="F10" s="5">
        <f t="shared" si="4"/>
        <v>931</v>
      </c>
      <c r="G10" s="5">
        <f t="shared" si="5"/>
        <v>941</v>
      </c>
      <c r="H10" s="5">
        <f t="shared" si="8"/>
        <v>950</v>
      </c>
      <c r="I10" s="5">
        <f t="shared" si="0"/>
        <v>910</v>
      </c>
      <c r="J10" s="5">
        <f t="shared" si="6"/>
        <v>1007</v>
      </c>
    </row>
    <row r="11" spans="1:10" s="6" customFormat="1" x14ac:dyDescent="0.25">
      <c r="A11" s="5">
        <v>930</v>
      </c>
      <c r="B11" s="5">
        <f t="shared" si="7"/>
        <v>937</v>
      </c>
      <c r="C11" s="5">
        <f t="shared" si="1"/>
        <v>910</v>
      </c>
      <c r="D11" s="5">
        <f t="shared" si="2"/>
        <v>975</v>
      </c>
      <c r="E11" s="5">
        <f t="shared" si="3"/>
        <v>981</v>
      </c>
      <c r="F11" s="5">
        <f t="shared" si="4"/>
        <v>981</v>
      </c>
      <c r="G11" s="5">
        <f t="shared" si="5"/>
        <v>991</v>
      </c>
      <c r="H11" s="5">
        <f t="shared" si="8"/>
        <v>1000</v>
      </c>
      <c r="I11" s="5">
        <f t="shared" si="0"/>
        <v>960</v>
      </c>
      <c r="J11" s="5">
        <f t="shared" si="6"/>
        <v>1057</v>
      </c>
    </row>
    <row r="12" spans="1:10" s="6" customFormat="1" x14ac:dyDescent="0.25">
      <c r="A12" s="5">
        <v>980</v>
      </c>
      <c r="B12" s="5">
        <f t="shared" si="7"/>
        <v>987</v>
      </c>
      <c r="C12" s="5">
        <f t="shared" si="1"/>
        <v>960</v>
      </c>
      <c r="D12" s="5">
        <f t="shared" si="2"/>
        <v>1025</v>
      </c>
      <c r="E12" s="5">
        <f t="shared" si="3"/>
        <v>1031</v>
      </c>
      <c r="F12" s="5">
        <f t="shared" si="4"/>
        <v>1031</v>
      </c>
      <c r="G12" s="5">
        <f t="shared" si="5"/>
        <v>1041</v>
      </c>
      <c r="H12" s="5">
        <f t="shared" si="8"/>
        <v>1050</v>
      </c>
      <c r="I12" s="5">
        <f t="shared" si="0"/>
        <v>1010</v>
      </c>
      <c r="J12" s="5">
        <f t="shared" si="6"/>
        <v>1107</v>
      </c>
    </row>
    <row r="13" spans="1:10" s="6" customFormat="1" x14ac:dyDescent="0.25">
      <c r="A13" s="6" t="s">
        <v>35</v>
      </c>
    </row>
    <row r="14" spans="1:10" s="6" customFormat="1" x14ac:dyDescent="0.25">
      <c r="A14" s="5">
        <v>584</v>
      </c>
      <c r="B14" s="5">
        <f>A14+B4</f>
        <v>591</v>
      </c>
      <c r="C14" s="5">
        <f>A14+C4</f>
        <v>564</v>
      </c>
      <c r="D14" s="5">
        <f>A14+D4</f>
        <v>629</v>
      </c>
      <c r="E14" s="5">
        <f>A14+E4</f>
        <v>635</v>
      </c>
      <c r="F14" s="5">
        <f>A14+$F$4</f>
        <v>635</v>
      </c>
      <c r="G14" s="5">
        <f>A14+$G$4</f>
        <v>645</v>
      </c>
      <c r="H14" s="5">
        <f>A14+H4</f>
        <v>654</v>
      </c>
      <c r="I14" s="5">
        <f>A14+$I$4</f>
        <v>614</v>
      </c>
      <c r="J14" s="5">
        <f>A14+$J$4</f>
        <v>711</v>
      </c>
    </row>
    <row r="15" spans="1:10" s="6" customFormat="1" x14ac:dyDescent="0.25">
      <c r="A15" s="5">
        <v>709</v>
      </c>
      <c r="B15" s="5">
        <f>A15+B4</f>
        <v>716</v>
      </c>
      <c r="C15" s="5">
        <f>A15+C4</f>
        <v>689</v>
      </c>
      <c r="D15" s="5">
        <f>A15+D4</f>
        <v>754</v>
      </c>
      <c r="E15" s="5">
        <f>A15+E4</f>
        <v>760</v>
      </c>
      <c r="F15" s="5">
        <f t="shared" ref="F15:F19" si="9">A15+$F$4</f>
        <v>760</v>
      </c>
      <c r="G15" s="5">
        <f t="shared" ref="G15:G19" si="10">A15+$G$4</f>
        <v>770</v>
      </c>
      <c r="H15" s="5">
        <f>A15+H4</f>
        <v>779</v>
      </c>
      <c r="I15" s="5">
        <f t="shared" ref="I15:I19" si="11">A15+$I$4</f>
        <v>739</v>
      </c>
      <c r="J15" s="5">
        <f t="shared" ref="J15:J19" si="12">A15+$J$4</f>
        <v>836</v>
      </c>
    </row>
    <row r="16" spans="1:10" s="6" customFormat="1" x14ac:dyDescent="0.25">
      <c r="A16" s="5">
        <v>834</v>
      </c>
      <c r="B16" s="5">
        <f>A16+B4</f>
        <v>841</v>
      </c>
      <c r="C16" s="5">
        <f>A16+C4</f>
        <v>814</v>
      </c>
      <c r="D16" s="5">
        <f>A16+D4</f>
        <v>879</v>
      </c>
      <c r="E16" s="5">
        <f>A16+E4</f>
        <v>885</v>
      </c>
      <c r="F16" s="5">
        <f t="shared" si="9"/>
        <v>885</v>
      </c>
      <c r="G16" s="5">
        <f t="shared" si="10"/>
        <v>895</v>
      </c>
      <c r="H16" s="5">
        <f>A16+H4</f>
        <v>904</v>
      </c>
      <c r="I16" s="5">
        <f t="shared" si="11"/>
        <v>864</v>
      </c>
      <c r="J16" s="5">
        <f t="shared" si="12"/>
        <v>961</v>
      </c>
    </row>
    <row r="17" spans="1:10" s="6" customFormat="1" x14ac:dyDescent="0.25">
      <c r="A17" s="5">
        <v>959</v>
      </c>
      <c r="B17" s="5">
        <f>A17+B4</f>
        <v>966</v>
      </c>
      <c r="C17" s="5">
        <f>A17+C4</f>
        <v>939</v>
      </c>
      <c r="D17" s="5">
        <f>A17+D4</f>
        <v>1004</v>
      </c>
      <c r="E17" s="5">
        <f>A17+E4</f>
        <v>1010</v>
      </c>
      <c r="F17" s="5">
        <f t="shared" si="9"/>
        <v>1010</v>
      </c>
      <c r="G17" s="5">
        <f t="shared" si="10"/>
        <v>1020</v>
      </c>
      <c r="H17" s="5">
        <f>A17+H4</f>
        <v>1029</v>
      </c>
      <c r="I17" s="5">
        <f t="shared" si="11"/>
        <v>989</v>
      </c>
      <c r="J17" s="5">
        <f t="shared" si="12"/>
        <v>1086</v>
      </c>
    </row>
    <row r="18" spans="1:10" s="6" customFormat="1" x14ac:dyDescent="0.25">
      <c r="A18" s="5">
        <v>1084</v>
      </c>
      <c r="B18" s="5">
        <f>A18+B4</f>
        <v>1091</v>
      </c>
      <c r="C18" s="5">
        <f>A18+C4</f>
        <v>1064</v>
      </c>
      <c r="D18" s="5">
        <f>A18+D4</f>
        <v>1129</v>
      </c>
      <c r="E18" s="5">
        <f>A18+E4</f>
        <v>1135</v>
      </c>
      <c r="F18" s="5">
        <f t="shared" si="9"/>
        <v>1135</v>
      </c>
      <c r="G18" s="5">
        <f t="shared" si="10"/>
        <v>1145</v>
      </c>
      <c r="H18" s="5">
        <f>A18+H4</f>
        <v>1154</v>
      </c>
      <c r="I18" s="5">
        <f t="shared" si="11"/>
        <v>1114</v>
      </c>
      <c r="J18" s="5">
        <f t="shared" si="12"/>
        <v>1211</v>
      </c>
    </row>
    <row r="19" spans="1:10" s="6" customFormat="1" x14ac:dyDescent="0.25">
      <c r="A19" s="5">
        <v>1209</v>
      </c>
      <c r="B19" s="5">
        <f>A19+B4</f>
        <v>1216</v>
      </c>
      <c r="C19" s="5">
        <f>A19+C4</f>
        <v>1189</v>
      </c>
      <c r="D19" s="5">
        <f>A19+D4</f>
        <v>1254</v>
      </c>
      <c r="E19" s="5">
        <f>A19+E4</f>
        <v>1260</v>
      </c>
      <c r="F19" s="5">
        <f t="shared" si="9"/>
        <v>1260</v>
      </c>
      <c r="G19" s="5">
        <f t="shared" si="10"/>
        <v>1270</v>
      </c>
      <c r="H19" s="5">
        <f>A19+H4</f>
        <v>1279</v>
      </c>
      <c r="I19" s="5">
        <f t="shared" si="11"/>
        <v>1239</v>
      </c>
      <c r="J19" s="5">
        <f t="shared" si="12"/>
        <v>1336</v>
      </c>
    </row>
    <row r="20" spans="1:10" s="6" customFormat="1" x14ac:dyDescent="0.25"/>
    <row r="21" spans="1:10" s="6" customFormat="1" ht="52.8" x14ac:dyDescent="0.25">
      <c r="A21" s="13" t="s">
        <v>40</v>
      </c>
      <c r="B21" s="12" t="s">
        <v>37</v>
      </c>
      <c r="C21" s="12" t="s">
        <v>38</v>
      </c>
      <c r="D21" s="12" t="s">
        <v>41</v>
      </c>
      <c r="E21" s="12" t="s">
        <v>42</v>
      </c>
      <c r="F21" s="12"/>
      <c r="G21" s="12"/>
      <c r="H21" s="12" t="s">
        <v>45</v>
      </c>
      <c r="I21" s="12" t="s">
        <v>44</v>
      </c>
      <c r="J21" s="12" t="s">
        <v>43</v>
      </c>
    </row>
    <row r="22" spans="1:10" s="6" customFormat="1" ht="14.4" x14ac:dyDescent="0.25">
      <c r="A22" s="3"/>
      <c r="B22" s="4" t="s">
        <v>29</v>
      </c>
      <c r="C22" s="3">
        <v>-4.5</v>
      </c>
      <c r="D22" s="4" t="s">
        <v>30</v>
      </c>
      <c r="E22" s="4" t="s">
        <v>31</v>
      </c>
      <c r="F22" s="4"/>
      <c r="G22" s="4"/>
      <c r="H22" s="4" t="s">
        <v>32</v>
      </c>
      <c r="I22" s="4" t="s">
        <v>33</v>
      </c>
      <c r="J22" s="4" t="s">
        <v>34</v>
      </c>
    </row>
    <row r="23" spans="1:10" s="6" customFormat="1" x14ac:dyDescent="0.25">
      <c r="A23" s="5">
        <v>2015</v>
      </c>
      <c r="B23" s="5">
        <f>A23+$B$22</f>
        <v>2024</v>
      </c>
      <c r="C23" s="5">
        <f>A23+$C$22</f>
        <v>2010.5</v>
      </c>
      <c r="D23" s="5">
        <f>A23+$D$22</f>
        <v>2043</v>
      </c>
      <c r="E23" s="5">
        <f>A23+$E$22</f>
        <v>2048</v>
      </c>
      <c r="F23" s="5"/>
      <c r="G23" s="5"/>
      <c r="H23" s="5">
        <f>A23+$H$22</f>
        <v>2063</v>
      </c>
      <c r="I23" s="5">
        <f>A23+$I$22</f>
        <v>2035.5</v>
      </c>
      <c r="J23" s="5">
        <f>A23+$J$22</f>
        <v>2084</v>
      </c>
    </row>
    <row r="24" spans="1:10" s="6" customFormat="1" x14ac:dyDescent="0.25">
      <c r="A24" s="5">
        <v>2110</v>
      </c>
      <c r="B24" s="5">
        <f>A24+$B$22</f>
        <v>2119</v>
      </c>
      <c r="C24" s="5">
        <f>A24+$C$22</f>
        <v>2105.5</v>
      </c>
      <c r="D24" s="5">
        <f>A24+$D$22</f>
        <v>2138</v>
      </c>
      <c r="E24" s="5">
        <f>A24+$E$22</f>
        <v>2143</v>
      </c>
      <c r="F24" s="5"/>
      <c r="G24" s="5"/>
      <c r="H24" s="5">
        <f>A24+$H$22</f>
        <v>2158</v>
      </c>
      <c r="I24" s="5">
        <f>A24+$I$22</f>
        <v>2130.5</v>
      </c>
      <c r="J24" s="5">
        <f>A24+$J$22</f>
        <v>2179</v>
      </c>
    </row>
    <row r="25" spans="1:10" s="6" customFormat="1" x14ac:dyDescent="0.25">
      <c r="A25" s="5">
        <v>2222</v>
      </c>
      <c r="B25" s="5">
        <f>A25+$B$22</f>
        <v>2231</v>
      </c>
      <c r="C25" s="5">
        <f>A25+$C$22</f>
        <v>2217.5</v>
      </c>
      <c r="D25" s="5">
        <f>A25+$D$22</f>
        <v>2250</v>
      </c>
      <c r="E25" s="5">
        <f>A25+$E$22</f>
        <v>2255</v>
      </c>
      <c r="F25" s="5"/>
      <c r="G25" s="5"/>
      <c r="H25" s="5">
        <f>A25+$H$22</f>
        <v>2270</v>
      </c>
      <c r="I25" s="5">
        <f>A25+$I$22</f>
        <v>2242.5</v>
      </c>
      <c r="J25" s="5">
        <f>A25+$J$22</f>
        <v>2291</v>
      </c>
    </row>
    <row r="26" spans="1:10" s="6" customFormat="1" x14ac:dyDescent="0.25">
      <c r="A26" s="6" t="s">
        <v>35</v>
      </c>
    </row>
    <row r="27" spans="1:10" s="6" customFormat="1" x14ac:dyDescent="0.25">
      <c r="A27" s="5">
        <v>1847</v>
      </c>
      <c r="B27" s="5">
        <f>A27+B22</f>
        <v>1856</v>
      </c>
      <c r="C27" s="5">
        <f>A27+C22</f>
        <v>1842.5</v>
      </c>
      <c r="D27" s="5">
        <f>A27+$D$22</f>
        <v>1875</v>
      </c>
      <c r="E27" s="5">
        <f>A27+$E$22</f>
        <v>1880</v>
      </c>
      <c r="F27" s="5"/>
      <c r="G27" s="5"/>
      <c r="H27" s="5">
        <f>A27+$H$22</f>
        <v>1895</v>
      </c>
      <c r="I27" s="5">
        <f>A27+$I$22</f>
        <v>1867.5</v>
      </c>
      <c r="J27" s="5">
        <f>A27+$J$22</f>
        <v>1916</v>
      </c>
    </row>
    <row r="28" spans="1:10" s="6" customFormat="1" x14ac:dyDescent="0.25">
      <c r="A28" s="5">
        <v>1972</v>
      </c>
      <c r="B28" s="5">
        <f>A28+B22</f>
        <v>1981</v>
      </c>
      <c r="C28" s="5">
        <f>A28+C22</f>
        <v>1967.5</v>
      </c>
      <c r="D28" s="5">
        <f t="shared" ref="D28:D30" si="13">A28+$D$22</f>
        <v>2000</v>
      </c>
      <c r="E28" s="5">
        <f t="shared" ref="E28:E30" si="14">A28+$E$22</f>
        <v>2005</v>
      </c>
      <c r="F28" s="5"/>
      <c r="G28" s="5"/>
      <c r="H28" s="5">
        <f t="shared" ref="H28:H30" si="15">A28+$H$22</f>
        <v>2020</v>
      </c>
      <c r="I28" s="5">
        <f t="shared" ref="I28:I30" si="16">A28+$I$22</f>
        <v>1992.5</v>
      </c>
      <c r="J28" s="5">
        <f t="shared" ref="J28:J30" si="17">A28+$J$22</f>
        <v>2041</v>
      </c>
    </row>
    <row r="29" spans="1:10" s="6" customFormat="1" x14ac:dyDescent="0.25">
      <c r="A29" s="5">
        <v>2097</v>
      </c>
      <c r="B29" s="5">
        <f>A29+B22</f>
        <v>2106</v>
      </c>
      <c r="C29" s="5">
        <f>A29+C22</f>
        <v>2092.5</v>
      </c>
      <c r="D29" s="5">
        <f t="shared" si="13"/>
        <v>2125</v>
      </c>
      <c r="E29" s="5">
        <f t="shared" si="14"/>
        <v>2130</v>
      </c>
      <c r="F29" s="5"/>
      <c r="G29" s="5"/>
      <c r="H29" s="5">
        <f t="shared" si="15"/>
        <v>2145</v>
      </c>
      <c r="I29" s="5">
        <f t="shared" si="16"/>
        <v>2117.5</v>
      </c>
      <c r="J29" s="5">
        <f t="shared" si="17"/>
        <v>2166</v>
      </c>
    </row>
    <row r="30" spans="1:10" s="6" customFormat="1" x14ac:dyDescent="0.25">
      <c r="A30" s="5">
        <v>2222</v>
      </c>
      <c r="B30" s="5">
        <f>A30+B22</f>
        <v>2231</v>
      </c>
      <c r="C30" s="5">
        <f>A30+C22</f>
        <v>2217.5</v>
      </c>
      <c r="D30" s="5">
        <f t="shared" si="13"/>
        <v>2250</v>
      </c>
      <c r="E30" s="5">
        <f t="shared" si="14"/>
        <v>2255</v>
      </c>
      <c r="F30" s="5"/>
      <c r="G30" s="5"/>
      <c r="H30" s="5">
        <f t="shared" si="15"/>
        <v>2270</v>
      </c>
      <c r="I30" s="5">
        <f t="shared" si="16"/>
        <v>2242.5</v>
      </c>
      <c r="J30" s="5">
        <f t="shared" si="17"/>
        <v>2291</v>
      </c>
    </row>
    <row r="31" spans="1:10" s="6" customFormat="1" ht="14.4" thickBot="1" x14ac:dyDescent="0.3"/>
    <row r="32" spans="1:10" s="6" customFormat="1" ht="16.2" thickBot="1" x14ac:dyDescent="0.3">
      <c r="A32" s="14" t="s">
        <v>48</v>
      </c>
      <c r="B32" s="15"/>
      <c r="C32" s="15"/>
      <c r="D32" s="15"/>
      <c r="E32" s="15"/>
      <c r="F32" s="15"/>
      <c r="G32" s="15"/>
      <c r="H32" s="15"/>
      <c r="I32" s="15"/>
      <c r="J32" s="16"/>
    </row>
    <row r="33" spans="2:4" s="6" customFormat="1" x14ac:dyDescent="0.25"/>
    <row r="34" spans="2:4" s="6" customFormat="1" ht="15.6" x14ac:dyDescent="0.25">
      <c r="B34" s="7">
        <v>-5</v>
      </c>
      <c r="C34" s="7" t="s">
        <v>36</v>
      </c>
      <c r="D34" s="8" t="s">
        <v>16</v>
      </c>
    </row>
    <row r="35" spans="2:4" s="6" customFormat="1" ht="15.6" x14ac:dyDescent="0.25">
      <c r="B35" s="9">
        <f t="shared" ref="B35:B47" si="18">C35+$B$34</f>
        <v>95</v>
      </c>
      <c r="C35" s="9">
        <v>100</v>
      </c>
      <c r="D35" s="9">
        <f t="shared" ref="D35:D47" si="19">C35+$D$34</f>
        <v>115</v>
      </c>
    </row>
    <row r="36" spans="2:4" s="6" customFormat="1" ht="15.6" x14ac:dyDescent="0.25">
      <c r="B36" s="9">
        <f t="shared" si="18"/>
        <v>115</v>
      </c>
      <c r="C36" s="9">
        <v>120</v>
      </c>
      <c r="D36" s="9">
        <f t="shared" si="19"/>
        <v>135</v>
      </c>
    </row>
    <row r="37" spans="2:4" ht="15.6" x14ac:dyDescent="0.25">
      <c r="B37" s="9">
        <f t="shared" si="18"/>
        <v>135</v>
      </c>
      <c r="C37" s="9">
        <v>140</v>
      </c>
      <c r="D37" s="9">
        <f t="shared" si="19"/>
        <v>155</v>
      </c>
    </row>
    <row r="38" spans="2:4" ht="15.6" x14ac:dyDescent="0.25">
      <c r="B38" s="9">
        <f t="shared" si="18"/>
        <v>155</v>
      </c>
      <c r="C38" s="9">
        <v>160</v>
      </c>
      <c r="D38" s="9">
        <f t="shared" si="19"/>
        <v>175</v>
      </c>
    </row>
    <row r="39" spans="2:4" ht="15.6" x14ac:dyDescent="0.25">
      <c r="B39" s="9">
        <f t="shared" si="18"/>
        <v>175</v>
      </c>
      <c r="C39" s="9">
        <v>180</v>
      </c>
      <c r="D39" s="9">
        <f t="shared" si="19"/>
        <v>195</v>
      </c>
    </row>
    <row r="40" spans="2:4" ht="15.6" x14ac:dyDescent="0.25">
      <c r="B40" s="9">
        <f t="shared" si="18"/>
        <v>195</v>
      </c>
      <c r="C40" s="9">
        <v>200</v>
      </c>
      <c r="D40" s="9">
        <f t="shared" si="19"/>
        <v>215</v>
      </c>
    </row>
    <row r="41" spans="2:4" ht="15.6" x14ac:dyDescent="0.25">
      <c r="B41" s="9">
        <f t="shared" si="18"/>
        <v>215</v>
      </c>
      <c r="C41" s="9">
        <v>220</v>
      </c>
      <c r="D41" s="9">
        <f t="shared" si="19"/>
        <v>235</v>
      </c>
    </row>
    <row r="42" spans="2:4" ht="15.6" x14ac:dyDescent="0.25">
      <c r="B42" s="9">
        <f t="shared" si="18"/>
        <v>235</v>
      </c>
      <c r="C42" s="9">
        <v>240</v>
      </c>
      <c r="D42" s="9">
        <f t="shared" si="19"/>
        <v>255</v>
      </c>
    </row>
    <row r="43" spans="2:4" ht="15.6" x14ac:dyDescent="0.25">
      <c r="B43" s="9">
        <f t="shared" si="18"/>
        <v>255</v>
      </c>
      <c r="C43" s="9">
        <v>260</v>
      </c>
      <c r="D43" s="9">
        <f t="shared" si="19"/>
        <v>275</v>
      </c>
    </row>
    <row r="44" spans="2:4" ht="15.6" x14ac:dyDescent="0.25">
      <c r="B44" s="9">
        <f t="shared" si="18"/>
        <v>275</v>
      </c>
      <c r="C44" s="9">
        <v>280</v>
      </c>
      <c r="D44" s="9">
        <f t="shared" si="19"/>
        <v>295</v>
      </c>
    </row>
    <row r="45" spans="2:4" ht="15.6" x14ac:dyDescent="0.25">
      <c r="B45" s="9">
        <f t="shared" si="18"/>
        <v>295</v>
      </c>
      <c r="C45" s="9">
        <v>300</v>
      </c>
      <c r="D45" s="9">
        <f t="shared" si="19"/>
        <v>315</v>
      </c>
    </row>
    <row r="46" spans="2:4" ht="15.6" x14ac:dyDescent="0.25">
      <c r="B46" s="9">
        <f t="shared" si="18"/>
        <v>315</v>
      </c>
      <c r="C46" s="9">
        <v>320</v>
      </c>
      <c r="D46" s="9">
        <f t="shared" si="19"/>
        <v>335</v>
      </c>
    </row>
    <row r="47" spans="2:4" ht="15.6" x14ac:dyDescent="0.25">
      <c r="B47" s="9">
        <f t="shared" si="18"/>
        <v>335</v>
      </c>
      <c r="C47" s="9">
        <v>340</v>
      </c>
      <c r="D47" s="9">
        <f t="shared" si="19"/>
        <v>355</v>
      </c>
    </row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</sheetData>
  <mergeCells count="2">
    <mergeCell ref="A1:J1"/>
    <mergeCell ref="A32:J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Opdek</vt:lpstr>
      <vt:lpstr>Stomp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Lemarchand, Wouter</dc:creator>
  <cp:lastModifiedBy>Gawla, Nadine</cp:lastModifiedBy>
  <dcterms:created xsi:type="dcterms:W3CDTF">2021-05-19T13:17:53Z</dcterms:created>
  <dcterms:modified xsi:type="dcterms:W3CDTF">2021-05-20T09:53:36Z</dcterms:modified>
</cp:coreProperties>
</file>